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862CAF21-6A72-42C4-B349-BA6361C6D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</calcChain>
</file>

<file path=xl/sharedStrings.xml><?xml version="1.0" encoding="utf-8"?>
<sst xmlns="http://schemas.openxmlformats.org/spreadsheetml/2006/main" count="19" uniqueCount="16">
  <si>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</si>
  <si>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</si>
  <si>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</si>
  <si>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</si>
  <si>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</si>
  <si>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</si>
  <si>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</si>
  <si>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Aizņēmuma apmērs 2024.gads</t>
  </si>
  <si>
    <t>Aizņēmuma apmērs 2025.gads</t>
  </si>
  <si>
    <t>Aizņēmuma apmērs 2026.gads</t>
  </si>
  <si>
    <t>Rīgas valstspilsētas pašvaldība</t>
  </si>
  <si>
    <t>1.</t>
  </si>
  <si>
    <t>2.</t>
  </si>
  <si>
    <t>3.</t>
  </si>
  <si>
    <t>Ēku renovācijas un atjaunošanas darbi skolu tīkla optimizācijas ietvaros Rīgas 9. vidusskolas ēkā Stāmerienas ielā 8, Rīgā</t>
  </si>
  <si>
    <t>Skolas ēku atjaunošana kārtās sešās vispārējās izglītības iestādēs: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</si>
</sst>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zoomScale="70" zoomScaleNormal="70" zoomScaleSheetLayoutView="85" workbookViewId="0">
      <selection activeCell="Q25" sqref="Q25"/>
    </sheetView>
  </sheetViews>
  <sheetFormatPr defaultRowHeight="15" x14ac:dyDescent="0.25"/>
  <cols>
    <col min="1" max="1" width="3.7109375" style="1" customWidth="1"/>
    <col min="2" max="2" width="18" customWidth="1"/>
    <col min="3" max="3" width="67" bestFit="1" customWidth="1"/>
    <col min="4" max="4" width="14.5703125" customWidth="1"/>
    <col min="5" max="5" width="15" customWidth="1"/>
    <col min="6" max="6" width="17" customWidth="1"/>
    <col min="7" max="7" width="14.140625" customWidth="1"/>
    <col min="8" max="9" width="13.7109375" customWidth="1"/>
  </cols>
  <sheetData>
    <row r="2" spans="1:9" ht="126.75" customHeight="1" x14ac:dyDescent="0.2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  <c r="G2" s="5" t="s">
        <v>7</v>
      </c>
      <c r="H2" s="7" t="s">
        <v>8</v>
      </c>
      <c r="I2" s="7" t="s">
        <v>9</v>
      </c>
    </row>
    <row r="3" spans="1:9" ht="46.5" customHeight="1" x14ac:dyDescent="0.25">
      <c r="A3" s="8" t="s">
        <v>11</v>
      </c>
      <c r="B3" s="3" t="s">
        <v>10</v>
      </c>
      <c r="C3" s="3" t="s">
        <v>14</v>
      </c>
      <c r="D3" s="9">
        <v>1140646.5</v>
      </c>
      <c r="E3" s="10">
        <v>1026581.85</v>
      </c>
      <c r="F3" s="9">
        <v>114064.65000000001</v>
      </c>
      <c r="G3" s="10">
        <v>410632.74</v>
      </c>
      <c r="H3" s="11">
        <v>615949.11</v>
      </c>
      <c r="I3" s="11">
        <v>0</v>
      </c>
    </row>
    <row r="4" spans="1:9" ht="46.5" customHeight="1" x14ac:dyDescent="0.25">
      <c r="A4" s="8" t="s">
        <v>12</v>
      </c>
      <c r="B4" s="3" t="s">
        <v>10</v>
      </c>
      <c r="C4" s="3" t="s">
        <v>15</v>
      </c>
      <c r="D4" s="9">
        <v>3415921.06</v>
      </c>
      <c r="E4" s="10">
        <v>3074328.9539999999</v>
      </c>
      <c r="F4" s="9">
        <v>341592.10600000003</v>
      </c>
      <c r="G4" s="11">
        <v>0</v>
      </c>
      <c r="H4" s="11">
        <v>0</v>
      </c>
      <c r="I4" s="11">
        <v>0</v>
      </c>
    </row>
    <row r="5" spans="1:9" ht="46.5" customHeight="1" x14ac:dyDescent="0.25">
      <c r="A5" s="8" t="s">
        <v>13</v>
      </c>
      <c r="B5" s="3" t="s">
        <v>10</v>
      </c>
      <c r="C5" s="3" t="s">
        <v>14</v>
      </c>
      <c r="D5" s="9">
        <v>590401.06000000006</v>
      </c>
      <c r="E5" s="10">
        <v>531360.95400000003</v>
      </c>
      <c r="F5" s="9">
        <v>59040.106000000007</v>
      </c>
      <c r="G5" s="11">
        <v>0</v>
      </c>
      <c r="H5" s="11">
        <v>0</v>
      </c>
      <c r="I5" s="11">
        <v>0</v>
      </c>
    </row>
    <row r="6" spans="1:9" x14ac:dyDescent="0.25">
      <c r="A6" s="12"/>
      <c r="B6" s="13"/>
      <c r="C6" s="2" t="s">
        <v>6</v>
      </c>
      <c r="D6" s="14">
        <f t="shared" ref="D6:I6" si="0">SUM(D3:D5)</f>
        <v>5146968.620000001</v>
      </c>
      <c r="E6" s="14">
        <f t="shared" si="0"/>
        <v>4632271.7580000004</v>
      </c>
      <c r="F6" s="14">
        <f t="shared" si="0"/>
        <v>514696.86200000008</v>
      </c>
      <c r="G6" s="14">
        <f t="shared" si="0"/>
        <v>410632.74</v>
      </c>
      <c r="H6" s="14">
        <f t="shared" si="0"/>
        <v>615949.11</v>
      </c>
      <c r="I6" s="14">
        <f t="shared" si="0"/>
        <v>0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2024-11-21T13:50:35Z</dcterms:modified>
</cp:coreProperties>
</file>