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va.grava\Desktop\"/>
    </mc:Choice>
  </mc:AlternateContent>
  <bookViews>
    <workbookView xWindow="0" yWindow="0" windowWidth="28800" windowHeight="13035"/>
  </bookViews>
  <sheets>
    <sheet name="Pedagogi" sheetId="1" r:id="rId1"/>
    <sheet name="Pēc izglītīb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<sst xmlns="http://schemas.openxmlformats.org/spreadsheetml/2006/main" count="51" uniqueCount="43">
  <si>
    <t>Mācību gads</t>
  </si>
  <si>
    <t>2018./2019.m.g.</t>
  </si>
  <si>
    <t>2017./2018.m.g.</t>
  </si>
  <si>
    <t>2016./2017.m.g.</t>
  </si>
  <si>
    <t>2015./2016.m.g.</t>
  </si>
  <si>
    <t>2014./2015.m.g.*</t>
  </si>
  <si>
    <t>2013./2014.m.g.</t>
  </si>
  <si>
    <t>2012./2013.m.g.</t>
  </si>
  <si>
    <t>2011./2012.m.g.</t>
  </si>
  <si>
    <t>Pedagogu skaits</t>
  </si>
  <si>
    <t>t.sk. sievietes</t>
  </si>
  <si>
    <t>tai skaitā sievietes</t>
  </si>
  <si>
    <t>no tiem pamatdarbā</t>
  </si>
  <si>
    <r>
      <t xml:space="preserve">No kopējā pedagogu skaita - </t>
    </r>
    <r>
      <rPr>
        <b/>
        <u/>
        <sz val="11"/>
        <color theme="1"/>
        <rFont val="Calibri"/>
        <family val="2"/>
        <charset val="186"/>
        <scheme val="minor"/>
      </rPr>
      <t>profesionālās pamata un vidējās izglītības iestādēs</t>
    </r>
  </si>
  <si>
    <t>no tām pamatdarbā</t>
  </si>
  <si>
    <t>* Izņemot direktorus un direktora vietniekus</t>
  </si>
  <si>
    <t>Avots: CSP, oficiālā statistika</t>
  </si>
  <si>
    <r>
      <rPr>
        <b/>
        <u/>
        <sz val="11"/>
        <color theme="1"/>
        <rFont val="Calibri"/>
        <family val="2"/>
        <charset val="186"/>
        <scheme val="minor"/>
      </rPr>
      <t>Profesionālās pamata un vidējās izglītības iestāžu</t>
    </r>
    <r>
      <rPr>
        <b/>
        <sz val="11"/>
        <color theme="1"/>
        <rFont val="Calibri"/>
        <family val="2"/>
        <charset val="186"/>
        <scheme val="minor"/>
      </rPr>
      <t xml:space="preserve"> pedagogu </t>
    </r>
    <r>
      <rPr>
        <b/>
        <u/>
        <sz val="11"/>
        <color theme="1"/>
        <rFont val="Calibri"/>
        <family val="2"/>
        <charset val="186"/>
        <scheme val="minor"/>
      </rPr>
      <t>pamatdarbā</t>
    </r>
    <r>
      <rPr>
        <b/>
        <sz val="11"/>
        <color theme="1"/>
        <rFont val="Calibri"/>
        <family val="2"/>
        <charset val="186"/>
        <scheme val="minor"/>
      </rPr>
      <t xml:space="preserve"> skaita sadalījums pēc izglītības 2018./2019.m.g.</t>
    </r>
  </si>
  <si>
    <t>Republikas pilsēta / plānošanas reģions</t>
  </si>
  <si>
    <t>tai skaitā</t>
  </si>
  <si>
    <t>ar vidējo vispārējo vai vidējo profesionālo izglītību</t>
  </si>
  <si>
    <t xml:space="preserve">no tiem </t>
  </si>
  <si>
    <t>ar augstāko izglītību un tai pielīdzināto</t>
  </si>
  <si>
    <t>zinātņu doktori</t>
  </si>
  <si>
    <t>augstskolās un koledžās studējošie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</si>
  <si>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</si>
  <si>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</si>
  <si>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</si>
  <si>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</si>
  <si>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</si>
  <si>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</si>
  <si>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</si>
  <si>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</si>
  <si>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Rīga</t>
  </si>
  <si>
    <t>Kurzemes reģions</t>
  </si>
  <si>
    <t>Latgales reģions</t>
  </si>
  <si>
    <t>Rīgas reģions</t>
  </si>
  <si>
    <t>Vidzemes reģions</t>
  </si>
  <si>
    <t>Zemgales reģions</t>
  </si>
  <si>
    <t>Pavisam:</t>
  </si>
  <si>
    <t>Avots: CSP, IZM (oficiālā statistika)</t>
  </si>
  <si>
    <r>
      <rPr>
        <b/>
        <u/>
        <sz val="11"/>
        <color theme="1"/>
        <rFont val="Calibri"/>
        <family val="2"/>
        <charset val="186"/>
        <scheme val="minor"/>
      </rPr>
      <t>No kopējā pedagogu skaita - Izglītības un zinātnes ministrijas</t>
    </r>
    <r>
      <rPr>
        <b/>
        <sz val="11"/>
        <color theme="1"/>
        <rFont val="Calibri"/>
        <family val="2"/>
        <charset val="186"/>
        <scheme val="minor"/>
      </rPr>
      <t xml:space="preserve"> pakļautībā esošās </t>
    </r>
    <r>
      <rPr>
        <b/>
        <u/>
        <sz val="11"/>
        <color theme="1"/>
        <rFont val="Calibri"/>
        <family val="2"/>
        <charset val="186"/>
        <scheme val="minor"/>
      </rPr>
      <t>profesionālās pamata un vidējās izglītības iestādēs</t>
    </r>
  </si>
  <si>
    <t>Pedagogu skaits izglītības iestādēs, kas īsteno profesionālās izglītības programmas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</si>
</sst>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i/>
      <sz val="8"/>
      <color theme="1"/>
      <name val="Arial"/>
      <family val="2"/>
      <charset val="186"/>
    </font>
    <font>
      <i/>
      <sz val="9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0" fillId="0" borderId="2" xfId="0" applyBorder="1"/>
    <xf numFmtId="0" fontId="0" fillId="0" borderId="2" xfId="0" applyFill="1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6" xfId="0" applyBorder="1"/>
    <xf numFmtId="0" fontId="1" fillId="0" borderId="17" xfId="0" applyFont="1" applyBorder="1"/>
    <xf numFmtId="0" fontId="0" fillId="0" borderId="18" xfId="0" applyBorder="1"/>
    <xf numFmtId="0" fontId="4" fillId="0" borderId="16" xfId="0" applyFont="1" applyBorder="1"/>
    <xf numFmtId="0" fontId="0" fillId="0" borderId="16" xfId="0" applyFill="1" applyBorder="1"/>
    <xf numFmtId="0" fontId="0" fillId="0" borderId="0" xfId="0" applyBorder="1"/>
    <xf numFmtId="0" fontId="0" fillId="0" borderId="3" xfId="0" applyNumberFormat="1" applyBorder="1"/>
    <xf numFmtId="0" fontId="1" fillId="0" borderId="14" xfId="0" applyFont="1" applyBorder="1"/>
    <xf numFmtId="0" fontId="0" fillId="0" borderId="19" xfId="0" applyNumberFormat="1" applyBorder="1"/>
    <xf numFmtId="0" fontId="0" fillId="0" borderId="19" xfId="0" applyBorder="1"/>
    <xf numFmtId="0" fontId="1" fillId="0" borderId="20" xfId="0" applyFont="1" applyBorder="1"/>
    <xf numFmtId="0" fontId="0" fillId="0" borderId="21" xfId="0" applyBorder="1"/>
    <xf numFmtId="0" fontId="4" fillId="0" borderId="19" xfId="0" applyFont="1" applyBorder="1"/>
    <xf numFmtId="0" fontId="1" fillId="0" borderId="9" xfId="0" applyFont="1" applyBorder="1"/>
    <xf numFmtId="0" fontId="1" fillId="0" borderId="5" xfId="0" applyFont="1" applyBorder="1"/>
    <xf numFmtId="0" fontId="3" fillId="0" borderId="1" xfId="0" applyFont="1" applyBorder="1"/>
    <xf numFmtId="0" fontId="1" fillId="0" borderId="1" xfId="0" applyFont="1" applyBorder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Normal" xfId="0" builtinId="0"/>
    <cellStyle name="Parastais_Pama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sqref="A1:N1"/>
    </sheetView>
  </sheetViews>
  <sheetFormatPr defaultRowHeight="15" x14ac:dyDescent="0.25"/>
  <cols>
    <col min="1" max="1" width="16.28515625" customWidth="1"/>
    <col min="2" max="2" width="10" customWidth="1"/>
    <col min="3" max="3" width="12.140625" customWidth="1"/>
    <col min="4" max="4" width="10.140625" customWidth="1"/>
    <col min="5" max="5" width="12.140625" customWidth="1"/>
    <col min="6" max="9" width="12.7109375" customWidth="1"/>
    <col min="10" max="10" width="1.28515625" customWidth="1"/>
    <col min="11" max="14" width="12.7109375" customWidth="1"/>
  </cols>
  <sheetData>
    <row r="1" spans="1:19" s="1" customFormat="1" x14ac:dyDescent="0.2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9" s="1" customFormat="1" x14ac:dyDescent="0.25"/>
    <row r="3" spans="1:19" s="1" customFormat="1" ht="77.25" customHeight="1" x14ac:dyDescent="0.25">
      <c r="A3" s="41" t="s">
        <v>0</v>
      </c>
      <c r="B3" s="41" t="s">
        <v>9</v>
      </c>
      <c r="C3" s="46" t="s">
        <v>12</v>
      </c>
      <c r="D3" s="41" t="s">
        <v>10</v>
      </c>
      <c r="E3" s="47" t="s">
        <v>14</v>
      </c>
      <c r="F3" s="48" t="s">
        <v>13</v>
      </c>
      <c r="G3" s="41"/>
      <c r="H3" s="41"/>
      <c r="I3" s="41"/>
      <c r="J3" s="42"/>
      <c r="K3" s="41" t="s">
        <v>41</v>
      </c>
      <c r="L3" s="41"/>
      <c r="M3" s="41"/>
      <c r="N3" s="41"/>
    </row>
    <row r="4" spans="1:19" s="1" customFormat="1" ht="36" customHeight="1" x14ac:dyDescent="0.25">
      <c r="A4" s="41"/>
      <c r="B4" s="41"/>
      <c r="C4" s="46"/>
      <c r="D4" s="41"/>
      <c r="E4" s="47"/>
      <c r="F4" s="5" t="s">
        <v>9</v>
      </c>
      <c r="G4" s="6" t="s">
        <v>12</v>
      </c>
      <c r="H4" s="4" t="s">
        <v>11</v>
      </c>
      <c r="I4" s="6" t="s">
        <v>14</v>
      </c>
      <c r="J4" s="42"/>
      <c r="K4" s="4" t="s">
        <v>9</v>
      </c>
      <c r="L4" s="6" t="s">
        <v>12</v>
      </c>
      <c r="M4" s="4" t="s">
        <v>10</v>
      </c>
      <c r="N4" s="6" t="s">
        <v>14</v>
      </c>
    </row>
    <row r="5" spans="1:19" x14ac:dyDescent="0.25">
      <c r="A5" s="9" t="s">
        <v>1</v>
      </c>
      <c r="B5" s="10">
        <v>4226</v>
      </c>
      <c r="C5" s="12">
        <v>2669</v>
      </c>
      <c r="D5" s="10">
        <v>2932</v>
      </c>
      <c r="E5" s="16">
        <v>1987</v>
      </c>
      <c r="F5" s="13">
        <v>3676</v>
      </c>
      <c r="G5" s="11">
        <v>2320</v>
      </c>
      <c r="H5" s="9">
        <v>2554</v>
      </c>
      <c r="I5" s="11">
        <v>1753</v>
      </c>
      <c r="J5" s="43"/>
      <c r="K5" s="9">
        <v>2083</v>
      </c>
      <c r="L5" s="11">
        <v>1443</v>
      </c>
      <c r="M5" s="9">
        <v>1448</v>
      </c>
      <c r="N5" s="11">
        <v>1069</v>
      </c>
    </row>
    <row r="6" spans="1:19" x14ac:dyDescent="0.25">
      <c r="A6" s="2" t="s">
        <v>2</v>
      </c>
      <c r="B6" s="2">
        <v>4204</v>
      </c>
      <c r="C6" s="7">
        <v>2768</v>
      </c>
      <c r="D6" s="2">
        <v>2827</v>
      </c>
      <c r="E6" s="17">
        <v>2025</v>
      </c>
      <c r="F6" s="14">
        <v>3646</v>
      </c>
      <c r="G6" s="7">
        <v>2406</v>
      </c>
      <c r="H6" s="2">
        <v>2439</v>
      </c>
      <c r="I6" s="7">
        <v>1778</v>
      </c>
      <c r="J6" s="44"/>
      <c r="K6" s="2">
        <v>2111</v>
      </c>
      <c r="L6" s="7">
        <v>1571</v>
      </c>
      <c r="M6" s="2">
        <v>1430</v>
      </c>
      <c r="N6" s="7">
        <v>1139</v>
      </c>
      <c r="R6" s="19"/>
      <c r="S6" s="19"/>
    </row>
    <row r="7" spans="1:19" x14ac:dyDescent="0.25">
      <c r="A7" s="2" t="s">
        <v>3</v>
      </c>
      <c r="B7" s="2">
        <v>4198</v>
      </c>
      <c r="C7" s="7">
        <v>2751</v>
      </c>
      <c r="D7" s="2">
        <v>2887</v>
      </c>
      <c r="E7" s="17">
        <v>2040</v>
      </c>
      <c r="F7" s="14">
        <v>3660</v>
      </c>
      <c r="G7" s="7">
        <v>2386</v>
      </c>
      <c r="H7" s="2">
        <v>2505</v>
      </c>
      <c r="I7" s="7">
        <v>1786</v>
      </c>
      <c r="J7" s="44"/>
      <c r="K7" s="2">
        <v>2136</v>
      </c>
      <c r="L7" s="7">
        <v>1519</v>
      </c>
      <c r="M7" s="2">
        <v>1481</v>
      </c>
      <c r="N7" s="7">
        <v>1119</v>
      </c>
      <c r="R7" s="19"/>
      <c r="S7" s="19"/>
    </row>
    <row r="8" spans="1:19" x14ac:dyDescent="0.25">
      <c r="A8" s="2" t="s">
        <v>4</v>
      </c>
      <c r="B8" s="2">
        <v>4203</v>
      </c>
      <c r="C8" s="7">
        <v>2838</v>
      </c>
      <c r="D8" s="2">
        <v>2925</v>
      </c>
      <c r="E8" s="17">
        <v>2056</v>
      </c>
      <c r="F8" s="14">
        <v>3645</v>
      </c>
      <c r="G8" s="7">
        <v>2426</v>
      </c>
      <c r="H8" s="2">
        <v>2559</v>
      </c>
      <c r="I8" s="7">
        <v>1788</v>
      </c>
      <c r="J8" s="44"/>
      <c r="K8" s="2">
        <v>2178</v>
      </c>
      <c r="L8" s="7">
        <v>1560</v>
      </c>
      <c r="M8" s="2">
        <v>1553</v>
      </c>
      <c r="N8" s="7">
        <v>1135</v>
      </c>
      <c r="R8" s="19"/>
      <c r="S8" s="19"/>
    </row>
    <row r="9" spans="1:19" x14ac:dyDescent="0.25">
      <c r="A9" s="2" t="s">
        <v>5</v>
      </c>
      <c r="B9" s="2">
        <v>4040</v>
      </c>
      <c r="C9" s="7">
        <v>2796</v>
      </c>
      <c r="D9" s="2">
        <v>2793</v>
      </c>
      <c r="E9" s="17">
        <v>2036</v>
      </c>
      <c r="F9" s="14">
        <v>3508</v>
      </c>
      <c r="G9" s="7">
        <v>2425</v>
      </c>
      <c r="H9" s="2">
        <v>2437</v>
      </c>
      <c r="I9" s="7">
        <v>1794</v>
      </c>
      <c r="J9" s="44"/>
      <c r="K9" s="2">
        <v>2190</v>
      </c>
      <c r="L9" s="7">
        <v>1628</v>
      </c>
      <c r="M9" s="2">
        <v>1530</v>
      </c>
      <c r="N9" s="7">
        <v>1192</v>
      </c>
      <c r="R9" s="19"/>
      <c r="S9" s="19"/>
    </row>
    <row r="10" spans="1:19" x14ac:dyDescent="0.25">
      <c r="A10" s="2" t="s">
        <v>6</v>
      </c>
      <c r="B10" s="2">
        <v>4061</v>
      </c>
      <c r="C10" s="7">
        <v>2899</v>
      </c>
      <c r="D10" s="2">
        <v>2854</v>
      </c>
      <c r="E10" s="17">
        <v>2125</v>
      </c>
      <c r="F10" s="14">
        <v>3701</v>
      </c>
      <c r="G10" s="7">
        <v>2616</v>
      </c>
      <c r="H10" s="2">
        <v>2604</v>
      </c>
      <c r="I10" s="7">
        <v>1940</v>
      </c>
      <c r="J10" s="44"/>
      <c r="K10" s="2">
        <v>2309</v>
      </c>
      <c r="L10" s="7">
        <v>1762</v>
      </c>
      <c r="M10" s="2">
        <v>1607</v>
      </c>
      <c r="N10" s="7">
        <v>1280</v>
      </c>
      <c r="R10" s="19"/>
      <c r="S10" s="19"/>
    </row>
    <row r="11" spans="1:19" x14ac:dyDescent="0.25">
      <c r="A11" s="2" t="s">
        <v>7</v>
      </c>
      <c r="B11" s="2">
        <v>4177</v>
      </c>
      <c r="C11" s="7">
        <v>3112</v>
      </c>
      <c r="D11" s="2">
        <v>2941</v>
      </c>
      <c r="E11" s="17">
        <v>2249</v>
      </c>
      <c r="F11" s="14">
        <v>3784</v>
      </c>
      <c r="G11" s="7">
        <v>2794</v>
      </c>
      <c r="H11" s="2">
        <v>2682</v>
      </c>
      <c r="I11" s="7">
        <v>2049</v>
      </c>
      <c r="J11" s="44"/>
      <c r="K11" s="2">
        <v>2423</v>
      </c>
      <c r="L11" s="7">
        <v>1933</v>
      </c>
      <c r="M11" s="2">
        <v>1704</v>
      </c>
      <c r="N11" s="7">
        <v>1380</v>
      </c>
      <c r="R11" s="19"/>
      <c r="S11" s="19"/>
    </row>
    <row r="12" spans="1:19" x14ac:dyDescent="0.25">
      <c r="A12" s="3" t="s">
        <v>8</v>
      </c>
      <c r="B12" s="3">
        <v>4168</v>
      </c>
      <c r="C12" s="8">
        <v>3102</v>
      </c>
      <c r="D12" s="3">
        <v>2921</v>
      </c>
      <c r="E12" s="18">
        <v>2237</v>
      </c>
      <c r="F12" s="15">
        <v>3703</v>
      </c>
      <c r="G12" s="8">
        <v>2775</v>
      </c>
      <c r="H12" s="3">
        <v>2617</v>
      </c>
      <c r="I12" s="8">
        <v>2038</v>
      </c>
      <c r="J12" s="45"/>
      <c r="K12" s="3">
        <v>2441</v>
      </c>
      <c r="L12" s="8">
        <v>1956</v>
      </c>
      <c r="M12" s="3">
        <v>1694</v>
      </c>
      <c r="N12" s="8">
        <v>1395</v>
      </c>
      <c r="R12" s="19"/>
      <c r="S12" s="19"/>
    </row>
    <row r="14" spans="1:19" x14ac:dyDescent="0.25">
      <c r="A14" s="21" t="s">
        <v>15</v>
      </c>
    </row>
    <row r="17" spans="1:1" x14ac:dyDescent="0.25">
      <c r="A17" s="20" t="s">
        <v>16</v>
      </c>
    </row>
  </sheetData>
  <mergeCells count="10">
    <mergeCell ref="A1:N1"/>
    <mergeCell ref="K3:N3"/>
    <mergeCell ref="J3:J4"/>
    <mergeCell ref="J5:J12"/>
    <mergeCell ref="C3:C4"/>
    <mergeCell ref="E3:E4"/>
    <mergeCell ref="D3:D4"/>
    <mergeCell ref="B3:B4"/>
    <mergeCell ref="A3:A4"/>
    <mergeCell ref="F3:I3"/>
  </mergeCells>
  <pageMargins left="0.23622047244094491" right="0.23622047244094491" top="0.74803149606299213" bottom="0.74803149606299213" header="0.31496062992125984" footer="0.31496062992125984"/>
  <pageSetup paperSize="9" scale="87" orientation="landscape" horizontalDpi="4294967292" verticalDpi="4294967292" r:id="rId1"/>
  <headerFooter>
    <oddFooter>&amp;LIzglītības un zinātnes ministrija
Izglītības departaments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1"/>
    </sheetView>
  </sheetViews>
  <sheetFormatPr defaultRowHeight="15" x14ac:dyDescent="0.25"/>
  <cols>
    <col min="1" max="1" width="4.28515625" style="19" customWidth="1"/>
    <col min="2" max="2" width="16.85546875" style="19" bestFit="1" customWidth="1"/>
    <col min="3" max="3" width="11.140625" style="19" customWidth="1"/>
    <col min="4" max="7" width="12.42578125" style="19" customWidth="1"/>
    <col min="8" max="16384" width="9.140625" style="19"/>
  </cols>
  <sheetData>
    <row r="1" spans="1:7" ht="30" customHeight="1" x14ac:dyDescent="0.25">
      <c r="A1" s="50" t="s">
        <v>17</v>
      </c>
      <c r="B1" s="50"/>
      <c r="C1" s="50"/>
      <c r="D1" s="50"/>
      <c r="E1" s="50"/>
      <c r="F1" s="50"/>
      <c r="G1" s="50"/>
    </row>
    <row r="3" spans="1:7" x14ac:dyDescent="0.25">
      <c r="A3" s="41" t="s">
        <v>18</v>
      </c>
      <c r="B3" s="41"/>
      <c r="C3" s="51" t="s">
        <v>9</v>
      </c>
      <c r="D3" s="48" t="s">
        <v>19</v>
      </c>
      <c r="E3" s="41"/>
      <c r="F3" s="41"/>
      <c r="G3" s="41"/>
    </row>
    <row r="4" spans="1:7" x14ac:dyDescent="0.25">
      <c r="A4" s="41"/>
      <c r="B4" s="41"/>
      <c r="C4" s="51"/>
      <c r="D4" s="48" t="s">
        <v>20</v>
      </c>
      <c r="E4" s="6" t="s">
        <v>21</v>
      </c>
      <c r="F4" s="41" t="s">
        <v>22</v>
      </c>
      <c r="G4" s="41" t="s">
        <v>23</v>
      </c>
    </row>
    <row r="5" spans="1:7" s="1" customFormat="1" ht="45" x14ac:dyDescent="0.25">
      <c r="A5" s="41"/>
      <c r="B5" s="41"/>
      <c r="C5" s="51"/>
      <c r="D5" s="48"/>
      <c r="E5" s="6" t="s">
        <v>24</v>
      </c>
      <c r="F5" s="41"/>
      <c r="G5" s="41"/>
    </row>
    <row r="6" spans="1:7" s="27" customFormat="1" x14ac:dyDescent="0.25">
      <c r="A6" s="22">
        <v>10</v>
      </c>
      <c r="B6" s="22" t="s">
        <v>25</v>
      </c>
      <c r="C6" s="23">
        <v>0</v>
      </c>
      <c r="D6" s="24">
        <v>0</v>
      </c>
      <c r="E6" s="25">
        <v>0</v>
      </c>
      <c r="F6" s="26">
        <v>0</v>
      </c>
      <c r="G6" s="26">
        <v>0</v>
      </c>
    </row>
    <row r="7" spans="1:7" s="27" customFormat="1" x14ac:dyDescent="0.25">
      <c r="A7" s="28">
        <v>25</v>
      </c>
      <c r="B7" s="2" t="s">
        <v>26</v>
      </c>
      <c r="C7" s="29">
        <f>SUM(D7,F7:G7)</f>
        <v>94</v>
      </c>
      <c r="D7" s="14">
        <v>11</v>
      </c>
      <c r="E7" s="7">
        <v>3</v>
      </c>
      <c r="F7" s="2">
        <v>82</v>
      </c>
      <c r="G7" s="2">
        <v>1</v>
      </c>
    </row>
    <row r="8" spans="1:7" x14ac:dyDescent="0.25">
      <c r="A8" s="28">
        <v>27</v>
      </c>
      <c r="B8" s="2" t="s">
        <v>27</v>
      </c>
      <c r="C8" s="29">
        <f t="shared" ref="C8:C20" si="0">SUM(D8,F8:G8)</f>
        <v>247</v>
      </c>
      <c r="D8" s="14">
        <v>8</v>
      </c>
      <c r="E8" s="7">
        <v>5</v>
      </c>
      <c r="F8" s="2">
        <v>238</v>
      </c>
      <c r="G8" s="2">
        <v>1</v>
      </c>
    </row>
    <row r="9" spans="1:7" x14ac:dyDescent="0.25">
      <c r="A9" s="28">
        <v>28</v>
      </c>
      <c r="B9" s="2" t="s">
        <v>28</v>
      </c>
      <c r="C9" s="29">
        <f t="shared" si="0"/>
        <v>159</v>
      </c>
      <c r="D9" s="14">
        <v>14</v>
      </c>
      <c r="E9" s="7">
        <v>8</v>
      </c>
      <c r="F9" s="2">
        <v>144</v>
      </c>
      <c r="G9" s="2">
        <v>1</v>
      </c>
    </row>
    <row r="10" spans="1:7" x14ac:dyDescent="0.25">
      <c r="A10" s="28">
        <v>29</v>
      </c>
      <c r="B10" s="2" t="s">
        <v>29</v>
      </c>
      <c r="C10" s="29">
        <f t="shared" si="0"/>
        <v>30</v>
      </c>
      <c r="D10" s="14">
        <v>0</v>
      </c>
      <c r="E10" s="7">
        <v>0</v>
      </c>
      <c r="F10" s="2">
        <v>28</v>
      </c>
      <c r="G10" s="2">
        <v>2</v>
      </c>
    </row>
    <row r="11" spans="1:7" x14ac:dyDescent="0.25">
      <c r="A11" s="28">
        <v>30</v>
      </c>
      <c r="B11" s="2" t="s">
        <v>30</v>
      </c>
      <c r="C11" s="29">
        <f t="shared" si="0"/>
        <v>214</v>
      </c>
      <c r="D11" s="14">
        <v>19</v>
      </c>
      <c r="E11" s="7">
        <v>9</v>
      </c>
      <c r="F11" s="2">
        <v>194</v>
      </c>
      <c r="G11" s="2">
        <v>1</v>
      </c>
    </row>
    <row r="12" spans="1:7" x14ac:dyDescent="0.25">
      <c r="A12" s="28">
        <v>31</v>
      </c>
      <c r="B12" s="2" t="s">
        <v>31</v>
      </c>
      <c r="C12" s="29">
        <f t="shared" si="0"/>
        <v>166</v>
      </c>
      <c r="D12" s="14">
        <v>10</v>
      </c>
      <c r="E12" s="7">
        <v>6</v>
      </c>
      <c r="F12" s="2">
        <v>155</v>
      </c>
      <c r="G12" s="2">
        <v>1</v>
      </c>
    </row>
    <row r="13" spans="1:7" x14ac:dyDescent="0.25">
      <c r="A13" s="28">
        <v>32</v>
      </c>
      <c r="B13" s="2" t="s">
        <v>32</v>
      </c>
      <c r="C13" s="29">
        <f t="shared" si="0"/>
        <v>96</v>
      </c>
      <c r="D13" s="14">
        <v>12</v>
      </c>
      <c r="E13" s="7">
        <v>9</v>
      </c>
      <c r="F13" s="2">
        <v>84</v>
      </c>
      <c r="G13" s="2">
        <v>0</v>
      </c>
    </row>
    <row r="14" spans="1:7" x14ac:dyDescent="0.25">
      <c r="A14" s="28">
        <v>33</v>
      </c>
      <c r="B14" s="2" t="s">
        <v>33</v>
      </c>
      <c r="C14" s="29">
        <f t="shared" si="0"/>
        <v>787</v>
      </c>
      <c r="D14" s="14">
        <v>37</v>
      </c>
      <c r="E14" s="7">
        <v>15</v>
      </c>
      <c r="F14" s="2">
        <v>734</v>
      </c>
      <c r="G14" s="2">
        <v>16</v>
      </c>
    </row>
    <row r="15" spans="1:7" x14ac:dyDescent="0.25">
      <c r="A15" s="28">
        <v>41</v>
      </c>
      <c r="B15" s="2" t="s">
        <v>34</v>
      </c>
      <c r="C15" s="29">
        <f t="shared" si="0"/>
        <v>91</v>
      </c>
      <c r="D15" s="14">
        <v>8</v>
      </c>
      <c r="E15" s="7">
        <v>4</v>
      </c>
      <c r="F15" s="2">
        <v>83</v>
      </c>
      <c r="G15" s="2">
        <v>0</v>
      </c>
    </row>
    <row r="16" spans="1:7" x14ac:dyDescent="0.25">
      <c r="A16" s="28">
        <v>42</v>
      </c>
      <c r="B16" s="2" t="s">
        <v>35</v>
      </c>
      <c r="C16" s="29">
        <f t="shared" si="0"/>
        <v>29</v>
      </c>
      <c r="D16" s="14">
        <v>0</v>
      </c>
      <c r="E16" s="7">
        <v>0</v>
      </c>
      <c r="F16" s="2">
        <v>29</v>
      </c>
      <c r="G16" s="2">
        <v>0</v>
      </c>
    </row>
    <row r="17" spans="1:7" x14ac:dyDescent="0.25">
      <c r="A17" s="28">
        <v>43</v>
      </c>
      <c r="B17" s="2" t="s">
        <v>36</v>
      </c>
      <c r="C17" s="29">
        <f t="shared" si="0"/>
        <v>167</v>
      </c>
      <c r="D17" s="14">
        <v>7</v>
      </c>
      <c r="E17" s="7">
        <v>4</v>
      </c>
      <c r="F17" s="2">
        <v>160</v>
      </c>
      <c r="G17" s="2">
        <v>0</v>
      </c>
    </row>
    <row r="18" spans="1:7" x14ac:dyDescent="0.25">
      <c r="A18" s="28">
        <v>44</v>
      </c>
      <c r="B18" s="2" t="s">
        <v>37</v>
      </c>
      <c r="C18" s="29">
        <f t="shared" si="0"/>
        <v>173</v>
      </c>
      <c r="D18" s="14">
        <v>13</v>
      </c>
      <c r="E18" s="7">
        <v>4</v>
      </c>
      <c r="F18" s="2">
        <v>158</v>
      </c>
      <c r="G18" s="2">
        <v>2</v>
      </c>
    </row>
    <row r="19" spans="1:7" x14ac:dyDescent="0.25">
      <c r="A19" s="30">
        <v>45</v>
      </c>
      <c r="B19" s="31" t="s">
        <v>38</v>
      </c>
      <c r="C19" s="32">
        <f t="shared" si="0"/>
        <v>67</v>
      </c>
      <c r="D19" s="33">
        <v>8</v>
      </c>
      <c r="E19" s="34">
        <v>1</v>
      </c>
      <c r="F19" s="31">
        <v>59</v>
      </c>
      <c r="G19" s="31">
        <v>0</v>
      </c>
    </row>
    <row r="20" spans="1:7" x14ac:dyDescent="0.25">
      <c r="A20" s="49" t="s">
        <v>39</v>
      </c>
      <c r="B20" s="49"/>
      <c r="C20" s="35">
        <f t="shared" si="0"/>
        <v>2320</v>
      </c>
      <c r="D20" s="36">
        <v>147</v>
      </c>
      <c r="E20" s="37">
        <v>68</v>
      </c>
      <c r="F20" s="38">
        <v>2148</v>
      </c>
      <c r="G20" s="38">
        <v>25</v>
      </c>
    </row>
    <row r="23" spans="1:7" x14ac:dyDescent="0.25">
      <c r="A23" s="39" t="s">
        <v>40</v>
      </c>
    </row>
  </sheetData>
  <mergeCells count="8">
    <mergeCell ref="A20:B20"/>
    <mergeCell ref="A1:G1"/>
    <mergeCell ref="A3:B5"/>
    <mergeCell ref="C3:C5"/>
    <mergeCell ref="D3:G3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headerFooter>
    <oddFooter>&amp;LIzglītības un zinātnes ministrija
Izglītības departaments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Pedagogi</vt:lpstr>
      <vt:lpstr>Pēc izglītības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Grava</dc:creator>
  <cp:lastModifiedBy>Ieva Grava</cp:lastModifiedBy>
  <cp:lastPrinted>2019-12-18T11:11:19Z</cp:lastPrinted>
  <dcterms:created xsi:type="dcterms:W3CDTF">2019-12-16T12:33:42Z</dcterms:created>
  <dcterms:modified xsi:type="dcterms:W3CDTF">2019-12-18T13:05:06Z</dcterms:modified>
</cp:coreProperties>
</file>